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GR Template" sheetId="1" state="visible" r:id="rId1"/>
    <sheet name="Formula No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5">
    <font>
      <name val="Calibri"/>
      <family val="2"/>
      <color theme="1"/>
      <sz val="11"/>
      <scheme val="minor"/>
    </font>
    <font>
      <b val="1"/>
      <color rgb="00FFFFFF"/>
      <sz val="18"/>
    </font>
    <font>
      <i val="1"/>
      <color rgb="0035595B"/>
    </font>
    <font>
      <b val="1"/>
      <color rgb="000F2C2F"/>
    </font>
    <font>
      <b val="1"/>
      <color rgb="00FFFFFF"/>
      <sz val="16"/>
    </font>
  </fonts>
  <fills count="7">
    <fill>
      <patternFill/>
    </fill>
    <fill>
      <patternFill patternType="gray125"/>
    </fill>
    <fill>
      <patternFill patternType="solid">
        <fgColor rgb="000E1E33"/>
      </patternFill>
    </fill>
    <fill>
      <patternFill patternType="solid">
        <fgColor rgb="00EAF4F4"/>
      </patternFill>
    </fill>
    <fill>
      <patternFill patternType="solid">
        <fgColor rgb="00DFF4F2"/>
      </patternFill>
    </fill>
    <fill>
      <patternFill patternType="solid">
        <fgColor rgb="00E0F2EF"/>
      </patternFill>
    </fill>
    <fill>
      <patternFill patternType="solid">
        <fgColor rgb="00F6FBFA"/>
      </patternFill>
    </fill>
  </fills>
  <borders count="2">
    <border>
      <left/>
      <right/>
      <top/>
      <bottom/>
      <diagonal/>
    </border>
    <border>
      <left style="thin">
        <color rgb="00D6E7E6"/>
      </left>
      <right style="thin">
        <color rgb="00D6E7E6"/>
      </right>
      <top style="thin">
        <color rgb="00D6E7E6"/>
      </top>
      <bottom style="thin">
        <color rgb="00D6E7E6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/>
    </xf>
    <xf numFmtId="0" fontId="3" fillId="4" borderId="1" pivotButton="0" quotePrefix="0" xfId="0"/>
    <xf numFmtId="0" fontId="0" fillId="0" borderId="1" applyAlignment="1" pivotButton="0" quotePrefix="0" xfId="0">
      <alignment horizontal="right"/>
    </xf>
    <xf numFmtId="0" fontId="0" fillId="0" borderId="1" applyAlignment="1" pivotButton="0" quotePrefix="0" xfId="0">
      <alignment vertical="top" wrapText="1"/>
    </xf>
    <xf numFmtId="0" fontId="3" fillId="5" borderId="1" pivotButton="0" quotePrefix="0" xfId="0"/>
    <xf numFmtId="10" fontId="0" fillId="0" borderId="1" applyAlignment="1" pivotButton="0" quotePrefix="0" xfId="0">
      <alignment horizontal="right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6" borderId="1" applyAlignment="1" pivotButton="0" quotePrefix="0" xfId="0">
      <alignment vertical="top" wrapText="1"/>
    </xf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style val="2"/>
  <chart>
    <title>
      <tx>
        <rich>
          <a:bodyPr/>
          <a:p>
            <a:pPr>
              <a:defRPr/>
            </a:pPr>
            <a:r>
              <a:t>Sample Growth Path</a:t>
            </a:r>
          </a:p>
        </rich>
      </tx>
    </title>
    <plotArea>
      <lineChart>
        <grouping val="standard"/>
        <ser>
          <idx val="0"/>
          <order val="0"/>
          <tx>
            <strRef>
              <f>'CAGR Template'!B13</f>
            </strRef>
          </tx>
          <spPr>
            <a:ln w="25000">
              <a:solidFill>
                <a:srgbClr val="1B7A7A"/>
              </a:solidFill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'CAGR Template'!$A$14:$A$18</f>
            </numRef>
          </cat>
          <val>
            <numRef>
              <f>'CAGR Template'!$B$14:$B$18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Year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Value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12</row>
      <rowOff>0</rowOff>
    </from>
    <ext cx="3960000" cy="23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  <col width="16" customWidth="1" min="5" max="5"/>
    <col width="18" customWidth="1" min="6" max="6"/>
  </cols>
  <sheetData>
    <row r="1" ht="28" customHeight="1">
      <c r="A1" s="1" t="inlineStr">
        <is>
          <t>CAGR Formula in Excel</t>
        </is>
      </c>
    </row>
    <row r="2">
      <c r="A2" s="2" t="inlineStr">
        <is>
          <t>Use this workbook to compare CAGR, RRI, and average annual growth.</t>
        </is>
      </c>
    </row>
    <row r="4" ht="22" customHeight="1">
      <c r="A4" s="3" t="inlineStr">
        <is>
          <t>Beginning Value</t>
        </is>
      </c>
      <c r="B4" s="4" t="n">
        <v>100000</v>
      </c>
      <c r="D4" s="3" t="inlineStr">
        <is>
          <t>Formula note</t>
        </is>
      </c>
    </row>
    <row r="5" ht="22" customHeight="1">
      <c r="A5" s="3" t="inlineStr">
        <is>
          <t>Ending Value</t>
        </is>
      </c>
      <c r="B5" s="4" t="n">
        <v>150000</v>
      </c>
      <c r="D5" s="5" t="inlineStr">
        <is>
          <t>CAGR is geometric growth. RRI should match CAGR when the inputs describe the same beginning value, ending value, and number of periods.</t>
        </is>
      </c>
    </row>
    <row r="6" ht="22" customHeight="1">
      <c r="A6" s="3" t="inlineStr">
        <is>
          <t>Years</t>
        </is>
      </c>
      <c r="B6" s="4" t="n">
        <v>3</v>
      </c>
    </row>
    <row r="7" ht="22" customHeight="1"/>
    <row r="8" ht="22" customHeight="1">
      <c r="A8" s="6" t="inlineStr">
        <is>
          <t>CAGR</t>
        </is>
      </c>
      <c r="B8" s="7">
        <f>(B5/B4)^(1/B6)-1</f>
        <v/>
      </c>
    </row>
    <row r="9" ht="22" customHeight="1">
      <c r="A9" s="6" t="inlineStr">
        <is>
          <t>RRI</t>
        </is>
      </c>
      <c r="B9" s="7">
        <f>RRI(B6,B4,B5)</f>
        <v/>
      </c>
    </row>
    <row r="10" ht="22" customHeight="1">
      <c r="A10" s="6" t="inlineStr">
        <is>
          <t>Simple % Change</t>
        </is>
      </c>
      <c r="B10" s="7">
        <f>(B5-B4)/B4</f>
        <v/>
      </c>
    </row>
    <row r="11" ht="22" customHeight="1"/>
    <row r="12" ht="22" customHeight="1"/>
    <row r="13" ht="22" customHeight="1">
      <c r="A13" s="3" t="inlineStr">
        <is>
          <t>Year</t>
        </is>
      </c>
      <c r="B13" s="3" t="inlineStr">
        <is>
          <t>Value</t>
        </is>
      </c>
      <c r="C13" s="3" t="inlineStr">
        <is>
          <t>YoY Growth</t>
        </is>
      </c>
    </row>
    <row r="14" ht="22" customHeight="1">
      <c r="A14" s="8" t="n">
        <v>2020</v>
      </c>
      <c r="B14" s="9" t="n">
        <v>100000</v>
      </c>
      <c r="C14" s="4" t="inlineStr"/>
    </row>
    <row r="15" ht="22" customHeight="1">
      <c r="A15" s="8" t="n">
        <v>2021</v>
      </c>
      <c r="B15" s="9" t="n">
        <v>120000</v>
      </c>
      <c r="C15" s="7">
        <f>B15/B14-1</f>
        <v/>
      </c>
    </row>
    <row r="16" ht="22" customHeight="1">
      <c r="A16" s="8" t="n">
        <v>2022</v>
      </c>
      <c r="B16" s="9" t="n">
        <v>115000</v>
      </c>
      <c r="C16" s="7">
        <f>B16/B15-1</f>
        <v/>
      </c>
    </row>
    <row r="17" ht="22" customHeight="1">
      <c r="A17" s="8" t="n">
        <v>2023</v>
      </c>
      <c r="B17" s="9" t="n">
        <v>140000</v>
      </c>
      <c r="C17" s="7">
        <f>B17/B16-1</f>
        <v/>
      </c>
    </row>
    <row r="18" ht="22" customHeight="1">
      <c r="A18" s="8" t="n">
        <v>2024</v>
      </c>
      <c r="B18" s="9" t="n">
        <v>150000</v>
      </c>
      <c r="C18" s="7">
        <f>B18/B17-1</f>
        <v/>
      </c>
    </row>
    <row r="19" ht="22" customHeight="1"/>
    <row r="20" ht="22" customHeight="1">
      <c r="A20" s="6" t="inlineStr">
        <is>
          <t>Average annual growth</t>
        </is>
      </c>
      <c r="C20" s="7">
        <f>AVERAGE(C15:C18)</f>
        <v/>
      </c>
    </row>
    <row r="21" ht="22" customHeight="1">
      <c r="A21" s="6" t="inlineStr">
        <is>
          <t>CAGR / RRI check</t>
        </is>
      </c>
      <c r="C21" s="7">
        <f>B8</f>
        <v/>
      </c>
    </row>
    <row r="22" ht="22" customHeight="1"/>
    <row r="23" ht="22" customHeight="1">
      <c r="A23" s="10" t="inlineStr">
        <is>
          <t>Use CAGR for a single annualized rate; use average annual growth to review the individual year-over-year percentages.</t>
        </is>
      </c>
    </row>
    <row r="24" ht="22" customHeight="1"/>
  </sheetData>
  <mergeCells count="4">
    <mergeCell ref="A2:F2"/>
    <mergeCell ref="A23:F24"/>
    <mergeCell ref="A1:F1"/>
    <mergeCell ref="D5:F7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64" customWidth="1" min="2" max="2"/>
  </cols>
  <sheetData>
    <row r="1">
      <c r="A1" s="11" t="inlineStr">
        <is>
          <t>Formula Notes</t>
        </is>
      </c>
    </row>
    <row r="3" ht="34" customHeight="1">
      <c r="A3" s="3" t="inlineStr">
        <is>
          <t>CAGR</t>
        </is>
      </c>
      <c r="B3" s="5">
        <f>(Ending Value/Beginning Value)^(1/Years)-1</f>
        <v/>
      </c>
    </row>
    <row r="4" ht="34" customHeight="1">
      <c r="A4" s="3" t="inlineStr">
        <is>
          <t>RRI</t>
        </is>
      </c>
      <c r="B4" s="5">
        <f>RRI(nper, pv, fv)</f>
        <v/>
      </c>
    </row>
    <row r="5" ht="34" customHeight="1">
      <c r="A5" s="3" t="inlineStr">
        <is>
          <t>Average annual growth</t>
        </is>
      </c>
      <c r="B5" s="5" t="inlineStr">
        <is>
          <t>Arithmetic average of yearly growth percentages, often =AVERAGE(range).</t>
        </is>
      </c>
    </row>
    <row r="6" ht="34" customHeight="1">
      <c r="A6" s="3" t="inlineStr">
        <is>
          <t>Best use</t>
        </is>
      </c>
      <c r="B6" s="5" t="inlineStr">
        <is>
          <t>Use CAGR for the headline rate, RRI for a shorter Excel formula, and average annual growth when you need to inspect the annual swing.</t>
        </is>
      </c>
    </row>
    <row r="7" ht="34" customHeight="1">
      <c r="A7" s="3" t="inlineStr">
        <is>
          <t>Caution</t>
        </is>
      </c>
      <c r="B7" s="5" t="inlineStr">
        <is>
          <t>Do not use a beginning value of zero or negative values for a standard CAGR calculation.</t>
        </is>
      </c>
    </row>
    <row r="9">
      <c r="A9" s="6" t="inlineStr">
        <is>
          <t>Related reading</t>
        </is>
      </c>
      <c r="B9" s="5" t="inlineStr">
        <is>
          <t>See the blog post for a full explanation of CAGR, RRI, and how this template fits with XIRR and YTM.</t>
        </is>
      </c>
    </row>
    <row r="10"/>
    <row r="11"/>
  </sheetData>
  <mergeCells count="2">
    <mergeCell ref="B9:B11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2026-07-15T01:25:33Z</dcterms:created>
  <dcterms:modified xsi:type="dcterms:W3CDTF">2026-07-15T01:25:33Z</dcterms:modified>
</cp:coreProperties>
</file>